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<sst xmlns="http://schemas.openxmlformats.org/spreadsheetml/2006/main" count="41" uniqueCount="19">
  <si>
    <t>Registrerte utenlandske virksomheter med oppdrag i Norge</t>
  </si>
  <si>
    <t>Nasjonalitet</t>
  </si>
  <si>
    <t>Endring</t>
  </si>
  <si>
    <t>Polen</t>
  </si>
  <si>
    <t>Latvia</t>
  </si>
  <si>
    <t>Estland</t>
  </si>
  <si>
    <t>Litauen</t>
  </si>
  <si>
    <t>Sum</t>
  </si>
  <si>
    <t>Registrerte arbeidstakere i norske virksomheter</t>
  </si>
  <si>
    <t>Sentralskattekontoret for utenlandssaker</t>
  </si>
  <si>
    <t>Registrerte arbeidstakere i utenlandske virksomheter</t>
  </si>
  <si>
    <t xml:space="preserve">Tallene gjelder for oppdrag/arbeid på land i Norge. Vi kan ikke skille på bransjer, </t>
  </si>
  <si>
    <t>men oppdragene er hovedsakelig utført på plass for bygge- og monteringsarbeid.</t>
  </si>
  <si>
    <t>Bulgaria</t>
  </si>
  <si>
    <t>Romania</t>
  </si>
  <si>
    <t>01.01.07 - 31.12.07</t>
  </si>
  <si>
    <t>01.01.08 - 31.12.08</t>
  </si>
  <si>
    <t xml:space="preserve">for utenlandssaker om utenlandske arbeidstakere ansatt i norske virksomheter.  </t>
  </si>
  <si>
    <t xml:space="preserve">Fra 1. september 2008 er det ikke lenger opplysningsplikt til Sentralskattekontoret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</si>
</sst>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2"/>
  <sheetViews>
    <sheetView tabSelected="1" workbookViewId="0" topLeftCell="A22">
      <selection activeCell="G30" sqref="G30"/>
    </sheetView>
  </sheetViews>
  <sheetFormatPr defaultColWidth="11.421875" defaultRowHeight="12.75"/>
  <cols>
    <col min="3" max="3" width="21.421875" style="0" customWidth="1"/>
    <col min="4" max="4" width="21.57421875" style="0" customWidth="1"/>
    <col min="5" max="5" width="18.00390625" style="0" customWidth="1"/>
  </cols>
  <sheetData>
    <row r="3" spans="2:5" ht="18">
      <c r="B3" s="4" t="s">
        <v>9</v>
      </c>
      <c r="E3" s="5">
        <v>39813</v>
      </c>
    </row>
    <row r="6" ht="12.75">
      <c r="B6" s="3" t="s">
        <v>0</v>
      </c>
    </row>
    <row r="7" ht="12.75">
      <c r="B7" s="3"/>
    </row>
    <row r="8" spans="2:5" ht="12.75">
      <c r="B8" s="2" t="s">
        <v>1</v>
      </c>
      <c r="C8" s="2" t="s">
        <v>15</v>
      </c>
      <c r="D8" s="2" t="s">
        <v>16</v>
      </c>
      <c r="E8" s="2" t="s">
        <v>2</v>
      </c>
    </row>
    <row r="9" spans="2:5" ht="12.75">
      <c r="B9" s="1" t="s">
        <v>5</v>
      </c>
      <c r="C9" s="6">
        <v>86</v>
      </c>
      <c r="D9" s="6">
        <v>103</v>
      </c>
      <c r="E9" s="1">
        <f aca="true" t="shared" si="0" ref="E9:E15">+D9-C9</f>
        <v>17</v>
      </c>
    </row>
    <row r="10" spans="2:5" ht="12.75">
      <c r="B10" s="1" t="s">
        <v>4</v>
      </c>
      <c r="C10" s="6">
        <v>57</v>
      </c>
      <c r="D10" s="6">
        <v>54</v>
      </c>
      <c r="E10" s="1">
        <f t="shared" si="0"/>
        <v>-3</v>
      </c>
    </row>
    <row r="11" spans="2:5" ht="12.75">
      <c r="B11" s="6" t="s">
        <v>6</v>
      </c>
      <c r="C11" s="6">
        <v>236</v>
      </c>
      <c r="D11" s="6">
        <v>386</v>
      </c>
      <c r="E11" s="1">
        <f t="shared" si="0"/>
        <v>150</v>
      </c>
    </row>
    <row r="12" spans="2:5" ht="12.75">
      <c r="B12" s="1" t="s">
        <v>3</v>
      </c>
      <c r="C12" s="6">
        <v>1712</v>
      </c>
      <c r="D12" s="6">
        <v>1266</v>
      </c>
      <c r="E12" s="1">
        <f t="shared" si="0"/>
        <v>-446</v>
      </c>
    </row>
    <row r="13" spans="2:5" ht="12.75">
      <c r="B13" s="6" t="s">
        <v>13</v>
      </c>
      <c r="C13" s="6">
        <v>5</v>
      </c>
      <c r="D13" s="6">
        <v>13</v>
      </c>
      <c r="E13" s="1">
        <f t="shared" si="0"/>
        <v>8</v>
      </c>
    </row>
    <row r="14" spans="2:5" ht="13.5" thickBot="1">
      <c r="B14" s="1" t="s">
        <v>14</v>
      </c>
      <c r="C14" s="1">
        <v>13</v>
      </c>
      <c r="D14" s="1">
        <v>23</v>
      </c>
      <c r="E14" s="1">
        <f t="shared" si="0"/>
        <v>10</v>
      </c>
    </row>
    <row r="15" spans="2:5" ht="12.75">
      <c r="B15" s="7" t="s">
        <v>7</v>
      </c>
      <c r="C15" s="7">
        <f>SUM(C9:C14)</f>
        <v>2109</v>
      </c>
      <c r="D15" s="7">
        <f>SUM(D9:D14)</f>
        <v>1845</v>
      </c>
      <c r="E15" s="7">
        <f t="shared" si="0"/>
        <v>-264</v>
      </c>
    </row>
    <row r="17" ht="12.75">
      <c r="B17" s="3" t="s">
        <v>10</v>
      </c>
    </row>
    <row r="18" ht="12.75">
      <c r="B18" s="3"/>
    </row>
    <row r="19" spans="2:5" ht="12.75">
      <c r="B19" s="2" t="s">
        <v>1</v>
      </c>
      <c r="C19" s="2" t="s">
        <v>15</v>
      </c>
      <c r="D19" s="2" t="s">
        <v>16</v>
      </c>
      <c r="E19" s="2" t="s">
        <v>2</v>
      </c>
    </row>
    <row r="20" spans="2:5" ht="12.75">
      <c r="B20" s="1" t="s">
        <v>5</v>
      </c>
      <c r="C20" s="1">
        <v>1132</v>
      </c>
      <c r="D20" s="1">
        <v>1370</v>
      </c>
      <c r="E20" s="1">
        <f aca="true" t="shared" si="1" ref="E20:E26">+D20-C20</f>
        <v>238</v>
      </c>
    </row>
    <row r="21" spans="2:5" ht="12.75">
      <c r="B21" s="1" t="s">
        <v>4</v>
      </c>
      <c r="C21" s="1">
        <v>638</v>
      </c>
      <c r="D21" s="1">
        <v>659</v>
      </c>
      <c r="E21" s="1">
        <f t="shared" si="1"/>
        <v>21</v>
      </c>
    </row>
    <row r="22" spans="2:5" ht="12.75">
      <c r="B22" s="6" t="s">
        <v>6</v>
      </c>
      <c r="C22" s="6">
        <v>4612</v>
      </c>
      <c r="D22" s="6">
        <v>5195</v>
      </c>
      <c r="E22" s="6">
        <f t="shared" si="1"/>
        <v>583</v>
      </c>
    </row>
    <row r="23" spans="2:5" ht="12.75">
      <c r="B23" s="1" t="s">
        <v>3</v>
      </c>
      <c r="C23" s="1">
        <v>15123</v>
      </c>
      <c r="D23" s="1">
        <v>14210</v>
      </c>
      <c r="E23" s="1">
        <f t="shared" si="1"/>
        <v>-913</v>
      </c>
    </row>
    <row r="24" spans="2:5" ht="12.75">
      <c r="B24" s="6" t="s">
        <v>13</v>
      </c>
      <c r="C24" s="6">
        <v>194</v>
      </c>
      <c r="D24" s="6">
        <v>185</v>
      </c>
      <c r="E24" s="6">
        <f t="shared" si="1"/>
        <v>-9</v>
      </c>
    </row>
    <row r="25" spans="2:5" ht="13.5" thickBot="1">
      <c r="B25" s="1" t="s">
        <v>14</v>
      </c>
      <c r="C25" s="1">
        <v>804</v>
      </c>
      <c r="D25" s="1">
        <v>1293</v>
      </c>
      <c r="E25" s="1">
        <f t="shared" si="1"/>
        <v>489</v>
      </c>
    </row>
    <row r="26" spans="2:5" ht="12.75">
      <c r="B26" s="7" t="s">
        <v>7</v>
      </c>
      <c r="C26" s="7">
        <f>SUM(C20:C25)</f>
        <v>22503</v>
      </c>
      <c r="D26" s="7">
        <f>SUM(D20:D25)</f>
        <v>22912</v>
      </c>
      <c r="E26" s="7">
        <f t="shared" si="1"/>
        <v>409</v>
      </c>
    </row>
    <row r="28" ht="12.75">
      <c r="B28" s="3" t="s">
        <v>8</v>
      </c>
    </row>
    <row r="29" ht="12.75">
      <c r="B29" s="12" t="s">
        <v>18</v>
      </c>
    </row>
    <row r="30" ht="12.75">
      <c r="B30" s="11" t="s">
        <v>17</v>
      </c>
    </row>
    <row r="31" spans="2:5" ht="12.75">
      <c r="B31" s="2" t="s">
        <v>1</v>
      </c>
      <c r="C31" s="2" t="s">
        <v>15</v>
      </c>
      <c r="D31" s="2" t="s">
        <v>16</v>
      </c>
      <c r="E31" s="2" t="s">
        <v>2</v>
      </c>
    </row>
    <row r="32" spans="2:5" ht="12.75">
      <c r="B32" s="1" t="s">
        <v>5</v>
      </c>
      <c r="C32" s="1">
        <v>465</v>
      </c>
      <c r="D32" s="1">
        <v>683</v>
      </c>
      <c r="E32" s="1">
        <f aca="true" t="shared" si="2" ref="E32:E38">+D32-C32</f>
        <v>218</v>
      </c>
    </row>
    <row r="33" spans="2:5" ht="12.75">
      <c r="B33" s="1" t="s">
        <v>4</v>
      </c>
      <c r="C33" s="1">
        <v>342</v>
      </c>
      <c r="D33" s="1">
        <v>515</v>
      </c>
      <c r="E33" s="1">
        <f t="shared" si="2"/>
        <v>173</v>
      </c>
    </row>
    <row r="34" spans="2:5" ht="12.75">
      <c r="B34" s="6" t="s">
        <v>6</v>
      </c>
      <c r="C34" s="1">
        <v>2059</v>
      </c>
      <c r="D34" s="1">
        <v>3560</v>
      </c>
      <c r="E34" s="6">
        <f t="shared" si="2"/>
        <v>1501</v>
      </c>
    </row>
    <row r="35" spans="2:5" ht="12.75">
      <c r="B35" s="1" t="s">
        <v>3</v>
      </c>
      <c r="C35" s="1">
        <v>12522</v>
      </c>
      <c r="D35" s="1">
        <v>22451</v>
      </c>
      <c r="E35" s="1">
        <f t="shared" si="2"/>
        <v>9929</v>
      </c>
    </row>
    <row r="36" spans="2:5" ht="12.75">
      <c r="B36" s="6" t="s">
        <v>13</v>
      </c>
      <c r="C36" s="1">
        <v>20</v>
      </c>
      <c r="D36" s="1">
        <v>130</v>
      </c>
      <c r="E36" s="6">
        <f t="shared" si="2"/>
        <v>110</v>
      </c>
    </row>
    <row r="37" spans="2:5" ht="13.5" thickBot="1">
      <c r="B37" s="1" t="s">
        <v>14</v>
      </c>
      <c r="C37" s="1">
        <v>602</v>
      </c>
      <c r="D37" s="1">
        <v>1231</v>
      </c>
      <c r="E37" s="1">
        <f t="shared" si="2"/>
        <v>629</v>
      </c>
    </row>
    <row r="38" spans="2:5" ht="12.75">
      <c r="B38" s="7" t="s">
        <v>7</v>
      </c>
      <c r="C38" s="7">
        <f>SUM(C32:C37)</f>
        <v>16010</v>
      </c>
      <c r="D38" s="7">
        <f>SUM(D32:D37)</f>
        <v>28570</v>
      </c>
      <c r="E38" s="7">
        <f t="shared" si="2"/>
        <v>12560</v>
      </c>
    </row>
    <row r="39" spans="3:5" ht="12.75">
      <c r="C39" s="9"/>
      <c r="D39" s="9"/>
      <c r="E39" s="10"/>
    </row>
    <row r="40" ht="12.75">
      <c r="E40" s="8"/>
    </row>
    <row r="41" ht="12.75">
      <c r="B41" t="s">
        <v>11</v>
      </c>
    </row>
    <row r="42" ht="12.75">
      <c r="B42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Skatteetaten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Skatteetaten</dc:creator>
  <cp:keywords/>
  <dc:description/>
  <cp:lastModifiedBy>u0flia</cp:lastModifiedBy>
  <cp:lastPrinted>2008-08-07T06:36:55Z</cp:lastPrinted>
  <dcterms:created xsi:type="dcterms:W3CDTF">2004-11-15T08:39:24Z</dcterms:created>
  <dcterms:modified xsi:type="dcterms:W3CDTF">2009-01-06T09:32:52Z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